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25725"/>
</workbook>
</file>

<file path=xl/calcChain.xml><?xml version="1.0" encoding="utf-8"?>
<calcChain xmlns="http://schemas.openxmlformats.org/spreadsheetml/2006/main">
  <c r="E14" i="1"/>
  <c r="F20"/>
  <c r="F14"/>
  <c r="F8"/>
</calcChain>
</file>

<file path=xl/sharedStrings.xml><?xml version="1.0" encoding="utf-8"?>
<sst xmlns="http://schemas.openxmlformats.org/spreadsheetml/2006/main" count="31" uniqueCount="20">
  <si>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</si>
  <si>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</si>
  <si>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</si>
  <si>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</si>
  <si>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</si>
  <si>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</si>
  <si>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</si>
  <si>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</si>
  <si>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</si>
  <si>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</si>
  <si>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</si>
  <si>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</si>
  <si>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</si>
  <si>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 xml:space="preserve">Средняя зарплата за октябрь 2019г    - 17243.8 руб., в том числе </t>
  </si>
  <si>
    <t xml:space="preserve">средняя зарплата педагогических работников-21507.7 руб. </t>
  </si>
  <si>
    <t xml:space="preserve">Средняя зарплата за 10 месяцев 2019г    - 17835.3 руб., в том числе </t>
  </si>
  <si>
    <t xml:space="preserve">средняя зарплата педагогических работников - 21347.1 руб. </t>
  </si>
  <si>
    <t>Заработная плата воспитателя МБДОУ «Детский сад №14 «Родничок» , работающего на полную ставку, имеющего среднее специальное  образование, стаж педагогической работы 30 лет, первую квалификационную категорию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</si>
  <si>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20 лет, первую квалификационную категорию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</si>
  <si>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7лет, в рублях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</si>
</sst>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>
      <selection activeCell="F20" sqref="F20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13</v>
      </c>
      <c r="B1" s="13"/>
      <c r="C1" s="13"/>
      <c r="D1" s="13"/>
      <c r="E1" s="13"/>
      <c r="F1" s="13"/>
    </row>
    <row r="2" spans="1:6" ht="34.5" customHeight="1">
      <c r="A2" s="12" t="s">
        <v>14</v>
      </c>
      <c r="B2" s="12"/>
      <c r="C2" s="12"/>
      <c r="D2" s="12"/>
      <c r="E2" s="12"/>
      <c r="F2" s="12"/>
    </row>
    <row r="3" spans="1:6" ht="34.5" customHeight="1">
      <c r="A3" s="13" t="s">
        <v>15</v>
      </c>
      <c r="B3" s="13"/>
      <c r="C3" s="13"/>
      <c r="D3" s="13"/>
      <c r="E3" s="13"/>
      <c r="F3" s="13"/>
    </row>
    <row r="4" spans="1:6" ht="34.5" customHeight="1">
      <c r="A4" s="12" t="s">
        <v>16</v>
      </c>
      <c r="B4" s="12"/>
      <c r="C4" s="12"/>
      <c r="D4" s="12"/>
      <c r="E4" s="12"/>
      <c r="F4" s="12"/>
    </row>
    <row r="5" spans="1:6">
      <c r="A5" s="1" t="s">
        <v>0</v>
      </c>
    </row>
    <row r="6" spans="1:6" ht="50.25" customHeight="1" thickBot="1">
      <c r="A6" s="11" t="s">
        <v>17</v>
      </c>
      <c r="B6" s="11"/>
      <c r="C6" s="11"/>
      <c r="D6" s="11"/>
      <c r="E6" s="11"/>
      <c r="F6" s="11"/>
    </row>
    <row r="7" spans="1:6" ht="45.75" thickBot="1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</row>
    <row r="8" spans="1:6" ht="32.25" customHeight="1" thickBot="1">
      <c r="A8" s="8">
        <v>4714</v>
      </c>
      <c r="B8" s="8">
        <v>1414.2</v>
      </c>
      <c r="C8" s="8">
        <v>707.1</v>
      </c>
      <c r="D8" s="8">
        <v>1649.9</v>
      </c>
      <c r="E8" s="8">
        <v>14530.08</v>
      </c>
      <c r="F8" s="10">
        <f>SUM(A8:E8)</f>
        <v>23015.279999999999</v>
      </c>
    </row>
    <row r="9" spans="1:6">
      <c r="A9" s="2" t="s">
        <v>5</v>
      </c>
    </row>
    <row r="11" spans="1:6">
      <c r="A11" s="1" t="s">
        <v>6</v>
      </c>
    </row>
    <row r="12" spans="1:6" ht="69" customHeight="1" thickBot="1">
      <c r="A12" s="11" t="s">
        <v>18</v>
      </c>
      <c r="B12" s="11"/>
      <c r="C12" s="11"/>
      <c r="D12" s="11"/>
      <c r="E12" s="11"/>
      <c r="F12" s="11"/>
    </row>
    <row r="13" spans="1:6" ht="45.75" thickBot="1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</row>
    <row r="14" spans="1:6" ht="30.75" customHeight="1" thickBot="1">
      <c r="A14" s="8">
        <v>5209</v>
      </c>
      <c r="B14" s="8">
        <v>1562.7</v>
      </c>
      <c r="C14" s="8">
        <v>781.35</v>
      </c>
      <c r="D14" s="8">
        <v>1823.15</v>
      </c>
      <c r="E14" s="8">
        <f>14230.08+2820</f>
        <v>17050.080000000002</v>
      </c>
      <c r="F14" s="10">
        <f>SUM(A14:E14)</f>
        <v>26426.280000000002</v>
      </c>
    </row>
    <row r="15" spans="1:6">
      <c r="A15" s="2" t="s">
        <v>7</v>
      </c>
    </row>
    <row r="17" spans="1:6">
      <c r="A17" s="1" t="s">
        <v>8</v>
      </c>
    </row>
    <row r="18" spans="1:6" ht="69.75" customHeight="1" thickBot="1">
      <c r="A18" s="11" t="s">
        <v>19</v>
      </c>
      <c r="B18" s="11"/>
      <c r="C18" s="11"/>
      <c r="D18" s="11"/>
      <c r="E18" s="11"/>
      <c r="F18" s="11"/>
    </row>
    <row r="19" spans="1:6" ht="45.75" thickBot="1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</row>
    <row r="20" spans="1:6" ht="26.25" customHeight="1" thickBot="1">
      <c r="A20" s="6">
        <v>4714</v>
      </c>
      <c r="B20" s="6">
        <v>707.1</v>
      </c>
      <c r="C20" s="6"/>
      <c r="D20" s="6">
        <v>1649.9</v>
      </c>
      <c r="E20" s="7">
        <v>11406.3</v>
      </c>
      <c r="F20" s="10">
        <f>SUM(A20:E20)</f>
        <v>18477.3</v>
      </c>
    </row>
    <row r="21" spans="1:6">
      <c r="A21" s="3" t="s">
        <v>9</v>
      </c>
    </row>
  </sheetData>
  <mergeCells count="7">
    <mergeCell ref="A6:F6"/>
    <mergeCell ref="A2:F2"/>
    <mergeCell ref="A12:F12"/>
    <mergeCell ref="A18:F18"/>
    <mergeCell ref="A1:F1"/>
    <mergeCell ref="A3:F3"/>
    <mergeCell ref="A4:F4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2019-11-13T09:19:39Z</dcterms:modified>
</cp:coreProperties>
</file>