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Лист1!$A$1:$L$21</definedName>
  </definedNames>
  <calcPr calcId="162913"/>
</workbook>
</file>

<file path=xl/calcChain.xml><?xml version="1.0" encoding="utf-8"?>
<calcChain xmlns="http://schemas.openxmlformats.org/spreadsheetml/2006/main">
  <c r="L20" i="1" l="1"/>
  <c r="L14" i="1"/>
  <c r="L8" i="1"/>
  <c r="F8" i="1" l="1"/>
  <c r="F14" i="1"/>
  <c r="F20" i="1"/>
</calcChain>
</file>

<file path=xl/sharedStrings.xml><?xml version="1.0" encoding="utf-8"?>
<sst xmlns="http://schemas.openxmlformats.org/spreadsheetml/2006/main" count="62" uniqueCount="24">
  <si>
    <t xml:space="preserve">ПРИМЕР №1 </t>
  </si>
  <si>
    <t xml:space="preserve">Оклад </t>
  </si>
  <si>
    <t>Выплата за сложность (35%)</t>
  </si>
  <si>
    <t>Выплата стимулирующего характера</t>
  </si>
  <si>
    <t>Всего начисленная заработная плата</t>
  </si>
  <si>
    <t>Миронова</t>
  </si>
  <si>
    <t xml:space="preserve">ПРИМЕР №2 </t>
  </si>
  <si>
    <t>Рожкова</t>
  </si>
  <si>
    <t>ПРИМЕР №3</t>
  </si>
  <si>
    <r>
      <t>Розенблат</t>
    </r>
    <r>
      <rPr>
        <sz val="11"/>
        <color rgb="FFFFFFFF"/>
        <rFont val="Calibri"/>
        <family val="2"/>
        <charset val="204"/>
        <scheme val="minor"/>
      </rPr>
      <t xml:space="preserve">,Илюшина Е </t>
    </r>
  </si>
  <si>
    <t xml:space="preserve">Выплата за выслугу лет </t>
  </si>
  <si>
    <t>Выплата за квалификационную категорию</t>
  </si>
  <si>
    <t xml:space="preserve">Выплата за квалификационную категорию </t>
  </si>
  <si>
    <t>Заработная плата воспитателя МБДОУ «Детский сад №14 «Родничок» , работающего на полную ставку, имеющего среднее специальное  образование, стаж педагогической работы 30 лет, первую квалификационную категорию в рублях</t>
  </si>
  <si>
    <t>Заработная плата воспитателя МБДОУ «Детский сад №14 «Родничок» , работающего на полную ставку, имеющего высшее  образование, стаж педагогической работы 20 лет, первую квалификационную категорию</t>
  </si>
  <si>
    <t>Заработная плата воспитателя МБДОУ «Детский сад №14 «Родничок» , работающего на полную ставку, имеющего среднее специальное образование, стаж педагогической работы 7лет, в рублях</t>
  </si>
  <si>
    <t xml:space="preserve">Средняя зарплата за май 2020г    -22175,5 руб., в том числе </t>
  </si>
  <si>
    <t xml:space="preserve">средняя зарплата педагогических работников - 31000 руб. </t>
  </si>
  <si>
    <t xml:space="preserve">Средняя зарплата за  5 месяцев 2020г    - 18764,9 руб., в том числе </t>
  </si>
  <si>
    <t xml:space="preserve">средняя зарплата педагогических работников - 24678,5 руб. </t>
  </si>
  <si>
    <t xml:space="preserve">Средняя зарплата за июнь 2020г    - 21971,8 руб., в том числе </t>
  </si>
  <si>
    <t xml:space="preserve">средняя зарплата педагогических работников - 29300 руб. </t>
  </si>
  <si>
    <t xml:space="preserve">Средняя зарплата за  6 месяцев 2020г    - 19298,2 руб., в том числе </t>
  </si>
  <si>
    <t xml:space="preserve">средняя зарплата педагогических работников - 25448,7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</si>
</sst>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i/>
      <sz val="11"/>
      <color rgb="FFFFFF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2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topLeftCell="A10" zoomScaleSheetLayoutView="100" workbookViewId="0">
      <selection activeCell="L20" sqref="L20"/>
    </sheetView>
  </sheetViews>
  <sheetFormatPr defaultRowHeight="15" outlineLevelRow="1" x14ac:dyDescent="0.25"/>
  <cols>
    <col min="1" max="1" width="9.140625" customWidth="1"/>
    <col min="2" max="2" width="13.5703125" customWidth="1"/>
    <col min="3" max="3" width="20.5703125" customWidth="1"/>
    <col min="4" max="4" width="15.42578125" customWidth="1"/>
    <col min="5" max="5" width="16.5703125" customWidth="1"/>
    <col min="6" max="6" width="18.42578125" customWidth="1"/>
    <col min="7" max="7" width="9.140625" customWidth="1"/>
    <col min="8" max="8" width="13.5703125" customWidth="1"/>
    <col min="9" max="9" width="20.5703125" customWidth="1"/>
    <col min="10" max="10" width="15.42578125" customWidth="1"/>
    <col min="11" max="11" width="16.5703125" customWidth="1"/>
    <col min="12" max="12" width="18.42578125" customWidth="1"/>
  </cols>
  <sheetData>
    <row r="1" spans="1:12" ht="18.75" x14ac:dyDescent="0.3">
      <c r="A1" s="12" t="s">
        <v>16</v>
      </c>
      <c r="B1" s="12"/>
      <c r="C1" s="12"/>
      <c r="D1" s="12"/>
      <c r="E1" s="12"/>
      <c r="F1" s="12"/>
      <c r="G1" s="12" t="s">
        <v>20</v>
      </c>
      <c r="H1" s="12"/>
      <c r="I1" s="12"/>
      <c r="J1" s="12"/>
      <c r="K1" s="12"/>
      <c r="L1" s="12"/>
    </row>
    <row r="2" spans="1:12" ht="34.5" customHeight="1" x14ac:dyDescent="0.25">
      <c r="A2" s="13" t="s">
        <v>17</v>
      </c>
      <c r="B2" s="13"/>
      <c r="C2" s="13"/>
      <c r="D2" s="13"/>
      <c r="E2" s="13"/>
      <c r="F2" s="13"/>
      <c r="G2" s="13" t="s">
        <v>21</v>
      </c>
      <c r="H2" s="13"/>
      <c r="I2" s="13"/>
      <c r="J2" s="13"/>
      <c r="K2" s="13"/>
      <c r="L2" s="13"/>
    </row>
    <row r="3" spans="1:12" ht="34.5" customHeight="1" outlineLevel="1" x14ac:dyDescent="0.3">
      <c r="A3" s="12" t="s">
        <v>18</v>
      </c>
      <c r="B3" s="12"/>
      <c r="C3" s="12"/>
      <c r="D3" s="12"/>
      <c r="E3" s="12"/>
      <c r="F3" s="12"/>
      <c r="G3" s="12" t="s">
        <v>22</v>
      </c>
      <c r="H3" s="12"/>
      <c r="I3" s="12"/>
      <c r="J3" s="12"/>
      <c r="K3" s="12"/>
      <c r="L3" s="12"/>
    </row>
    <row r="4" spans="1:12" ht="34.5" customHeight="1" outlineLevel="1" x14ac:dyDescent="0.25">
      <c r="A4" s="13" t="s">
        <v>19</v>
      </c>
      <c r="B4" s="13"/>
      <c r="C4" s="13"/>
      <c r="D4" s="13"/>
      <c r="E4" s="13"/>
      <c r="F4" s="13"/>
      <c r="G4" s="13" t="s">
        <v>23</v>
      </c>
      <c r="H4" s="13"/>
      <c r="I4" s="13"/>
      <c r="J4" s="13"/>
      <c r="K4" s="13"/>
      <c r="L4" s="13"/>
    </row>
    <row r="5" spans="1:12" x14ac:dyDescent="0.25">
      <c r="A5" s="1" t="s">
        <v>0</v>
      </c>
      <c r="G5" s="1" t="s">
        <v>0</v>
      </c>
    </row>
    <row r="6" spans="1:12" ht="50.25" customHeight="1" thickBot="1" x14ac:dyDescent="0.3">
      <c r="A6" s="11" t="s">
        <v>13</v>
      </c>
      <c r="B6" s="11"/>
      <c r="C6" s="11"/>
      <c r="D6" s="11"/>
      <c r="E6" s="11"/>
      <c r="F6" s="11"/>
      <c r="G6" s="11" t="s">
        <v>13</v>
      </c>
      <c r="H6" s="11"/>
      <c r="I6" s="11"/>
      <c r="J6" s="11"/>
      <c r="K6" s="11"/>
      <c r="L6" s="11"/>
    </row>
    <row r="7" spans="1:12" ht="45.75" thickBot="1" x14ac:dyDescent="0.3">
      <c r="A7" s="4" t="s">
        <v>1</v>
      </c>
      <c r="B7" s="5" t="s">
        <v>10</v>
      </c>
      <c r="C7" s="5" t="s">
        <v>11</v>
      </c>
      <c r="D7" s="5" t="s">
        <v>2</v>
      </c>
      <c r="E7" s="5" t="s">
        <v>3</v>
      </c>
      <c r="F7" s="9" t="s">
        <v>4</v>
      </c>
      <c r="G7" s="4" t="s">
        <v>1</v>
      </c>
      <c r="H7" s="5" t="s">
        <v>10</v>
      </c>
      <c r="I7" s="5" t="s">
        <v>11</v>
      </c>
      <c r="J7" s="5" t="s">
        <v>2</v>
      </c>
      <c r="K7" s="5" t="s">
        <v>3</v>
      </c>
      <c r="L7" s="9" t="s">
        <v>4</v>
      </c>
    </row>
    <row r="8" spans="1:12" ht="32.25" customHeight="1" thickBot="1" x14ac:dyDescent="0.3">
      <c r="A8" s="8">
        <v>4714</v>
      </c>
      <c r="B8" s="8">
        <v>1414.2</v>
      </c>
      <c r="C8" s="8">
        <v>707.1</v>
      </c>
      <c r="D8" s="8">
        <v>1649.9</v>
      </c>
      <c r="E8" s="8">
        <v>14343.8</v>
      </c>
      <c r="F8" s="10">
        <f>SUM(A8:E8)</f>
        <v>22829</v>
      </c>
      <c r="G8" s="8">
        <v>4714</v>
      </c>
      <c r="H8" s="8">
        <v>1414.2</v>
      </c>
      <c r="I8" s="8">
        <v>707.1</v>
      </c>
      <c r="J8" s="8">
        <v>1649.9</v>
      </c>
      <c r="K8" s="8">
        <v>14193.8</v>
      </c>
      <c r="L8" s="10">
        <f>SUM(G8:K8)</f>
        <v>22679</v>
      </c>
    </row>
    <row r="9" spans="1:12" x14ac:dyDescent="0.25">
      <c r="A9" s="2" t="s">
        <v>5</v>
      </c>
      <c r="G9" s="2" t="s">
        <v>5</v>
      </c>
    </row>
    <row r="11" spans="1:12" x14ac:dyDescent="0.25">
      <c r="A11" s="1" t="s">
        <v>6</v>
      </c>
      <c r="G11" s="1" t="s">
        <v>6</v>
      </c>
    </row>
    <row r="12" spans="1:12" ht="69" customHeight="1" thickBot="1" x14ac:dyDescent="0.3">
      <c r="A12" s="11" t="s">
        <v>14</v>
      </c>
      <c r="B12" s="11"/>
      <c r="C12" s="11"/>
      <c r="D12" s="11"/>
      <c r="E12" s="11"/>
      <c r="F12" s="11"/>
      <c r="G12" s="11" t="s">
        <v>14</v>
      </c>
      <c r="H12" s="11"/>
      <c r="I12" s="11"/>
      <c r="J12" s="11"/>
      <c r="K12" s="11"/>
      <c r="L12" s="11"/>
    </row>
    <row r="13" spans="1:12" ht="45.75" thickBot="1" x14ac:dyDescent="0.3">
      <c r="A13" s="4" t="s">
        <v>1</v>
      </c>
      <c r="B13" s="5" t="s">
        <v>10</v>
      </c>
      <c r="C13" s="5" t="s">
        <v>12</v>
      </c>
      <c r="D13" s="5" t="s">
        <v>2</v>
      </c>
      <c r="E13" s="5" t="s">
        <v>3</v>
      </c>
      <c r="F13" s="9" t="s">
        <v>4</v>
      </c>
      <c r="G13" s="4" t="s">
        <v>1</v>
      </c>
      <c r="H13" s="5" t="s">
        <v>10</v>
      </c>
      <c r="I13" s="5" t="s">
        <v>12</v>
      </c>
      <c r="J13" s="5" t="s">
        <v>2</v>
      </c>
      <c r="K13" s="5" t="s">
        <v>3</v>
      </c>
      <c r="L13" s="9" t="s">
        <v>4</v>
      </c>
    </row>
    <row r="14" spans="1:12" ht="30.75" customHeight="1" thickBot="1" x14ac:dyDescent="0.3">
      <c r="A14" s="8">
        <v>5209</v>
      </c>
      <c r="B14" s="8">
        <v>1562.7</v>
      </c>
      <c r="C14" s="8">
        <v>781.35</v>
      </c>
      <c r="D14" s="8">
        <v>1823.15</v>
      </c>
      <c r="E14" s="8">
        <v>14343.8</v>
      </c>
      <c r="F14" s="10">
        <f>SUM(A14:E14)</f>
        <v>23720</v>
      </c>
      <c r="G14" s="8">
        <v>5209</v>
      </c>
      <c r="H14" s="8">
        <v>1562.7</v>
      </c>
      <c r="I14" s="8">
        <v>781.35</v>
      </c>
      <c r="J14" s="8">
        <v>1823.15</v>
      </c>
      <c r="K14" s="8">
        <v>14193.8</v>
      </c>
      <c r="L14" s="10">
        <f>SUM(G14:K14)</f>
        <v>23570</v>
      </c>
    </row>
    <row r="15" spans="1:12" x14ac:dyDescent="0.25">
      <c r="A15" s="2" t="s">
        <v>7</v>
      </c>
      <c r="G15" s="2" t="s">
        <v>7</v>
      </c>
    </row>
    <row r="17" spans="1:12" x14ac:dyDescent="0.25">
      <c r="A17" s="1" t="s">
        <v>8</v>
      </c>
      <c r="G17" s="1" t="s">
        <v>8</v>
      </c>
    </row>
    <row r="18" spans="1:12" ht="69.75" customHeight="1" thickBot="1" x14ac:dyDescent="0.3">
      <c r="A18" s="11" t="s">
        <v>15</v>
      </c>
      <c r="B18" s="11"/>
      <c r="C18" s="11"/>
      <c r="D18" s="11"/>
      <c r="E18" s="11"/>
      <c r="F18" s="11"/>
      <c r="G18" s="11" t="s">
        <v>15</v>
      </c>
      <c r="H18" s="11"/>
      <c r="I18" s="11"/>
      <c r="J18" s="11"/>
      <c r="K18" s="11"/>
      <c r="L18" s="11"/>
    </row>
    <row r="19" spans="1:12" ht="45.75" thickBot="1" x14ac:dyDescent="0.3">
      <c r="A19" s="4" t="s">
        <v>1</v>
      </c>
      <c r="B19" s="5" t="s">
        <v>10</v>
      </c>
      <c r="C19" s="5" t="s">
        <v>12</v>
      </c>
      <c r="D19" s="5" t="s">
        <v>2</v>
      </c>
      <c r="E19" s="5" t="s">
        <v>3</v>
      </c>
      <c r="F19" s="9" t="s">
        <v>4</v>
      </c>
      <c r="G19" s="4" t="s">
        <v>1</v>
      </c>
      <c r="H19" s="5" t="s">
        <v>10</v>
      </c>
      <c r="I19" s="5" t="s">
        <v>12</v>
      </c>
      <c r="J19" s="5" t="s">
        <v>2</v>
      </c>
      <c r="K19" s="5" t="s">
        <v>3</v>
      </c>
      <c r="L19" s="9" t="s">
        <v>4</v>
      </c>
    </row>
    <row r="20" spans="1:12" ht="26.25" customHeight="1" thickBot="1" x14ac:dyDescent="0.3">
      <c r="A20" s="6">
        <v>4714</v>
      </c>
      <c r="B20" s="6">
        <v>707.1</v>
      </c>
      <c r="C20" s="6"/>
      <c r="D20" s="6">
        <v>1649.9</v>
      </c>
      <c r="E20" s="7">
        <v>11436.23</v>
      </c>
      <c r="F20" s="10">
        <f>SUM(A20:E20)</f>
        <v>18507.23</v>
      </c>
      <c r="G20" s="6">
        <v>4714</v>
      </c>
      <c r="H20" s="6">
        <v>707.1</v>
      </c>
      <c r="I20" s="6"/>
      <c r="J20" s="6">
        <v>1649.9</v>
      </c>
      <c r="K20" s="7">
        <v>13716.23</v>
      </c>
      <c r="L20" s="10">
        <f>SUM(G20:K20)</f>
        <v>20787.23</v>
      </c>
    </row>
    <row r="21" spans="1:12" x14ac:dyDescent="0.25">
      <c r="A21" s="3" t="s">
        <v>9</v>
      </c>
      <c r="G21" s="3" t="s">
        <v>9</v>
      </c>
    </row>
  </sheetData>
  <mergeCells count="14">
    <mergeCell ref="A6:F6"/>
    <mergeCell ref="A2:F2"/>
    <mergeCell ref="A12:F12"/>
    <mergeCell ref="A18:F18"/>
    <mergeCell ref="A1:F1"/>
    <mergeCell ref="A3:F3"/>
    <mergeCell ref="A4:F4"/>
    <mergeCell ref="G12:L12"/>
    <mergeCell ref="G18:L18"/>
    <mergeCell ref="G1:L1"/>
    <mergeCell ref="G2:L2"/>
    <mergeCell ref="G3:L3"/>
    <mergeCell ref="G4:L4"/>
    <mergeCell ref="G6:L6"/>
  </mergeCells>
  <pageMargins left="0.70866141732283472" right="0" top="0" bottom="0" header="0.31496062992125984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2020-07-14T11:34:56Z</dcterms:modified>
</cp:coreProperties>
</file>